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2  движ им-во" sheetId="2" r:id="rId1"/>
  </sheets>
  <definedNames>
    <definedName name="_xlnm._FilterDatabase" localSheetId="0" hidden="1">'Приложение 2  движ им-во'!$A$5:$H$13</definedName>
    <definedName name="Z_3EE46AE5_680A_4A5A_8490_ED35CDAED79F_.wvu.Cols" localSheetId="0" hidden="1">'Приложение 2  движ им-во'!#REF!,'Приложение 2  движ им-во'!#REF!</definedName>
    <definedName name="Z_3EE46AE5_680A_4A5A_8490_ED35CDAED79F_.wvu.FilterData" localSheetId="0" hidden="1">'Приложение 2  движ им-во'!$A$5:$H$13</definedName>
    <definedName name="Z_5FC6FDE5_7E73_4DA1_A478_E8F33A66E91B_.wvu.Cols" localSheetId="0" hidden="1">'Приложение 2  движ им-во'!#REF!,'Приложение 2  движ им-во'!#REF!</definedName>
    <definedName name="Z_7EFB7F8B_BCE9_4FC6_8C6A_3C7DABF5346D_.wvu.Cols" localSheetId="0" hidden="1">'Приложение 2  движ им-во'!#REF!,'Приложение 2  движ им-во'!#REF!</definedName>
    <definedName name="Z_7EFB7F8B_BCE9_4FC6_8C6A_3C7DABF5346D_.wvu.FilterData" localSheetId="0" hidden="1">'Приложение 2  движ им-во'!$A$5:$H$13</definedName>
    <definedName name="Z_8992CA84_1A8D_4BA4_AD5A_9C9DD47F2623_.wvu.Cols" localSheetId="0" hidden="1">'Приложение 2  движ им-во'!#REF!,'Приложение 2  движ им-во'!#REF!</definedName>
    <definedName name="Z_975D81DD_877A_441E_9F78_437678019499_.wvu.Cols" localSheetId="0" hidden="1">'Приложение 2  движ им-во'!#REF!,'Приложение 2  движ им-во'!#REF!</definedName>
    <definedName name="Z_EC9D3109_DA16_4D6F_956A_6B3143C7B9CB_.wvu.Cols" localSheetId="0" hidden="1">'Приложение 2  движ им-во'!#REF!,'Приложение 2  движ им-во'!#REF!</definedName>
    <definedName name="Z_EC9D3109_DA16_4D6F_956A_6B3143C7B9CB_.wvu.FilterData" localSheetId="0" hidden="1">'Приложение 2  движ им-во'!$A$5:$H$13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E13" i="2" l="1"/>
  <c r="G13" i="2" l="1"/>
</calcChain>
</file>

<file path=xl/sharedStrings.xml><?xml version="1.0" encoding="utf-8"?>
<sst xmlns="http://schemas.openxmlformats.org/spreadsheetml/2006/main" count="55" uniqueCount="35">
  <si>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</si>
  <si>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</si>
  <si>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</si>
  <si>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</si>
  <si>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</si>
  <si>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</si>
  <si>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</si>
  <si>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</si>
  <si>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</si>
  <si>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</si>
  <si>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</si>
  <si>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</si>
  <si>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</si>
  <si>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</si>
  <si>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</si>
  <si>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</si>
  <si>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</si>
  <si>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t>Автомобиль TOYOTA LAND CRUISER 120</t>
  </si>
  <si>
    <t>Не относится к имущественному комплексу</t>
  </si>
  <si>
    <t>-</t>
  </si>
  <si>
    <t xml:space="preserve"> РАДАР-ДЕТЕКТОР</t>
  </si>
  <si>
    <t>106000000000</t>
  </si>
  <si>
    <t>980000000190</t>
  </si>
  <si>
    <t>980000000191</t>
  </si>
  <si>
    <t xml:space="preserve"> Компрессор "Темп-4"</t>
  </si>
  <si>
    <t>980000000192</t>
  </si>
  <si>
    <t xml:space="preserve"> Автосигнализация </t>
  </si>
  <si>
    <t>980000000196</t>
  </si>
  <si>
    <t xml:space="preserve"> ЧИП КЛЮЧ</t>
  </si>
  <si>
    <t>980000000197</t>
  </si>
  <si>
    <t xml:space="preserve"> ВИДЕОРЕГИСТРАТОР АВТОМОБИЛЬНЫЙ</t>
  </si>
  <si>
    <t>Входит в комплектацию движимого имущества, указанного в п.1</t>
  </si>
  <si>
    <t xml:space="preserve"> _______________________   ФИО</t>
  </si>
  <si>
    <t>Приложение №1
к договору № ____________________</t>
  </si>
  <si>
    <t xml:space="preserve">   Перечень движимого имущества АО "СЛ-Трейдинг", подлежащего передаче 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</si>
</sst>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50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33" fillId="0" borderId="0" xfId="0" applyFont="1" applyFill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4" fontId="7" fillId="0" borderId="1" xfId="36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 applyProtection="1">
      <alignment vertical="center" wrapText="1"/>
    </xf>
    <xf numFmtId="0" fontId="7" fillId="0" borderId="3" xfId="0" applyFont="1" applyFill="1" applyBorder="1" applyAlignment="1" applyProtection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32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8" fillId="32" borderId="1" xfId="0" applyNumberFormat="1" applyFont="1" applyFill="1" applyBorder="1" applyAlignment="1">
      <alignment vertical="center" wrapText="1"/>
    </xf>
    <xf numFmtId="4" fontId="8" fillId="32" borderId="4" xfId="0" applyNumberFormat="1" applyFont="1" applyFill="1" applyBorder="1" applyAlignment="1">
      <alignment vertical="center" wrapText="1"/>
    </xf>
    <xf numFmtId="1" fontId="10" fillId="32" borderId="0" xfId="0" applyNumberFormat="1" applyFont="1" applyFill="1" applyAlignment="1">
      <alignment horizontal="center" vertical="center" wrapText="1"/>
    </xf>
    <xf numFmtId="0" fontId="11" fillId="32" borderId="0" xfId="0" applyFont="1" applyFill="1" applyAlignment="1">
      <alignment horizontal="left" vertical="center" wrapText="1"/>
    </xf>
    <xf numFmtId="0" fontId="11" fillId="32" borderId="0" xfId="0" applyFont="1" applyFill="1" applyAlignment="1">
      <alignment vertical="center" wrapText="1"/>
    </xf>
    <xf numFmtId="0" fontId="11" fillId="32" borderId="0" xfId="0" applyFont="1" applyFill="1" applyAlignment="1">
      <alignment horizontal="center" vertical="center" wrapText="1"/>
    </xf>
    <xf numFmtId="4" fontId="33" fillId="32" borderId="0" xfId="0" applyNumberFormat="1" applyFont="1" applyFill="1"/>
    <xf numFmtId="0" fontId="11" fillId="32" borderId="0" xfId="80" applyFont="1" applyFill="1" applyAlignment="1">
      <alignment horizontal="center" vertical="center" wrapText="1"/>
    </xf>
    <xf numFmtId="0" fontId="11" fillId="32" borderId="0" xfId="80" applyFont="1" applyFill="1" applyAlignment="1">
      <alignment vertical="center"/>
    </xf>
    <xf numFmtId="4" fontId="11" fillId="32" borderId="0" xfId="80" applyNumberFormat="1" applyFont="1" applyFill="1" applyAlignment="1">
      <alignment horizontal="center" vertical="center"/>
    </xf>
    <xf numFmtId="0" fontId="11" fillId="32" borderId="0" xfId="80" applyFont="1" applyFill="1" applyAlignment="1">
      <alignment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5"/>
  <sheetViews>
    <sheetView tabSelected="1" zoomScale="70" zoomScaleNormal="70" workbookViewId="0">
      <selection activeCell="Q21" sqref="Q21"/>
    </sheetView>
  </sheetViews>
  <sheetFormatPr defaultColWidth="9.140625" defaultRowHeight="15.75" x14ac:dyDescent="0.25"/>
  <cols>
    <col min="1" max="1" width="11.5703125" style="11" customWidth="1"/>
    <col min="2" max="2" width="19.140625" style="11" customWidth="1"/>
    <col min="3" max="3" width="27.28515625" style="11" customWidth="1"/>
    <col min="4" max="4" width="43.5703125" style="11" customWidth="1"/>
    <col min="5" max="5" width="21.5703125" style="10" customWidth="1"/>
    <col min="6" max="6" width="18.42578125" style="11" customWidth="1"/>
    <col min="7" max="7" width="19.42578125" style="11" customWidth="1"/>
    <col min="8" max="8" width="61.42578125" style="11" customWidth="1"/>
    <col min="9" max="16384" width="9.140625" style="11"/>
  </cols>
  <sheetData>
    <row r="1" spans="1:22" s="9" customFormat="1" ht="40.5" x14ac:dyDescent="0.25">
      <c r="H1" s="7" t="s">
        <v>33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5" x14ac:dyDescent="0.25"/>
    <row r="3" spans="1:22" s="5" customFormat="1" ht="20.25" x14ac:dyDescent="0.25">
      <c r="A3" s="35" t="s">
        <v>34</v>
      </c>
      <c r="B3" s="35"/>
      <c r="C3" s="35"/>
      <c r="D3" s="35"/>
      <c r="E3" s="35"/>
      <c r="F3" s="35"/>
      <c r="G3" s="35"/>
      <c r="H3" s="35"/>
    </row>
    <row r="4" spans="1:22" s="5" customFormat="1" ht="20.25" x14ac:dyDescent="0.25">
      <c r="A4" s="7"/>
      <c r="B4" s="8"/>
      <c r="C4" s="8"/>
      <c r="D4" s="8"/>
      <c r="G4" s="8"/>
    </row>
    <row r="5" spans="1:22" s="12" customFormat="1" ht="37.5" x14ac:dyDescent="0.25">
      <c r="A5" s="13" t="s">
        <v>1</v>
      </c>
      <c r="B5" s="13" t="s">
        <v>6</v>
      </c>
      <c r="C5" s="13" t="s">
        <v>12</v>
      </c>
      <c r="D5" s="13" t="s">
        <v>7</v>
      </c>
      <c r="E5" s="13" t="s">
        <v>3</v>
      </c>
      <c r="F5" s="13" t="s">
        <v>8</v>
      </c>
      <c r="G5" s="13" t="s">
        <v>2</v>
      </c>
      <c r="H5" s="13" t="s">
        <v>9</v>
      </c>
    </row>
    <row r="6" spans="1:22" s="12" customFormat="1" ht="18.75" x14ac:dyDescent="0.25">
      <c r="A6" s="13">
        <v>1</v>
      </c>
      <c r="B6" s="13">
        <v>2</v>
      </c>
      <c r="C6" s="13" t="s">
        <v>13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spans="1:22" s="5" customFormat="1" ht="31.5" x14ac:dyDescent="0.25">
      <c r="A7" s="22">
        <v>1</v>
      </c>
      <c r="B7" s="23">
        <v>1000120128</v>
      </c>
      <c r="C7" s="28" t="s">
        <v>21</v>
      </c>
      <c r="D7" s="24" t="s">
        <v>17</v>
      </c>
      <c r="E7" s="25"/>
      <c r="F7" s="26"/>
      <c r="G7" s="26"/>
      <c r="H7" s="27" t="s">
        <v>18</v>
      </c>
    </row>
    <row r="8" spans="1:22" s="5" customFormat="1" ht="31.5" x14ac:dyDescent="0.25">
      <c r="A8" s="22">
        <v>2</v>
      </c>
      <c r="B8" s="29">
        <v>1000213650</v>
      </c>
      <c r="C8" s="28" t="s">
        <v>22</v>
      </c>
      <c r="D8" s="24" t="s">
        <v>30</v>
      </c>
      <c r="E8" s="32" t="s">
        <v>19</v>
      </c>
      <c r="F8" s="33" t="s">
        <v>19</v>
      </c>
      <c r="G8" s="33" t="s">
        <v>19</v>
      </c>
      <c r="H8" s="27" t="s">
        <v>31</v>
      </c>
    </row>
    <row r="9" spans="1:22" s="15" customFormat="1" ht="31.5" x14ac:dyDescent="0.25">
      <c r="A9" s="22">
        <v>3</v>
      </c>
      <c r="B9" s="30">
        <v>1000213651</v>
      </c>
      <c r="C9" s="28" t="s">
        <v>23</v>
      </c>
      <c r="D9" s="24" t="s">
        <v>20</v>
      </c>
      <c r="E9" s="32" t="s">
        <v>19</v>
      </c>
      <c r="F9" s="33" t="s">
        <v>19</v>
      </c>
      <c r="G9" s="33" t="s">
        <v>19</v>
      </c>
      <c r="H9" s="27" t="s">
        <v>31</v>
      </c>
    </row>
    <row r="10" spans="1:22" s="15" customFormat="1" ht="31.5" x14ac:dyDescent="0.25">
      <c r="A10" s="22">
        <v>4</v>
      </c>
      <c r="B10" s="30">
        <v>1000213652</v>
      </c>
      <c r="C10" s="28" t="s">
        <v>25</v>
      </c>
      <c r="D10" s="24" t="s">
        <v>24</v>
      </c>
      <c r="E10" s="32" t="s">
        <v>19</v>
      </c>
      <c r="F10" s="33" t="s">
        <v>19</v>
      </c>
      <c r="G10" s="33" t="s">
        <v>19</v>
      </c>
      <c r="H10" s="27" t="s">
        <v>31</v>
      </c>
    </row>
    <row r="11" spans="1:22" s="15" customFormat="1" ht="31.5" x14ac:dyDescent="0.25">
      <c r="A11" s="22">
        <v>5</v>
      </c>
      <c r="B11" s="30">
        <v>1000214067</v>
      </c>
      <c r="C11" s="28" t="s">
        <v>27</v>
      </c>
      <c r="D11" s="24" t="s">
        <v>26</v>
      </c>
      <c r="E11" s="32" t="s">
        <v>19</v>
      </c>
      <c r="F11" s="33" t="s">
        <v>19</v>
      </c>
      <c r="G11" s="33" t="s">
        <v>19</v>
      </c>
      <c r="H11" s="27" t="s">
        <v>31</v>
      </c>
    </row>
    <row r="12" spans="1:22" s="15" customFormat="1" ht="31.5" x14ac:dyDescent="0.25">
      <c r="A12" s="22">
        <v>6</v>
      </c>
      <c r="B12" s="30">
        <v>1000214068</v>
      </c>
      <c r="C12" s="28" t="s">
        <v>29</v>
      </c>
      <c r="D12" s="24" t="s">
        <v>28</v>
      </c>
      <c r="E12" s="32" t="s">
        <v>19</v>
      </c>
      <c r="F12" s="33" t="s">
        <v>19</v>
      </c>
      <c r="G12" s="33" t="s">
        <v>19</v>
      </c>
      <c r="H12" s="27" t="s">
        <v>31</v>
      </c>
    </row>
    <row r="13" spans="1:22" s="12" customFormat="1" x14ac:dyDescent="0.25">
      <c r="A13" s="36" t="s">
        <v>0</v>
      </c>
      <c r="B13" s="37"/>
      <c r="C13" s="37"/>
      <c r="D13" s="38"/>
      <c r="E13" s="39">
        <f>SUM(E7:E11)</f>
        <v>0</v>
      </c>
      <c r="F13" s="40"/>
      <c r="G13" s="40">
        <f>SUM(G7:G11)</f>
        <v>0</v>
      </c>
      <c r="H13" s="31"/>
    </row>
    <row r="16" spans="1:22" s="9" customFormat="1" ht="18.75" x14ac:dyDescent="0.3">
      <c r="A16" s="34" t="s">
        <v>4</v>
      </c>
      <c r="B16" s="34"/>
      <c r="C16" s="34"/>
      <c r="D16" s="34"/>
      <c r="E16" s="34"/>
      <c r="F16" s="34"/>
      <c r="G16" s="34"/>
      <c r="H16" s="34"/>
    </row>
    <row r="17" spans="1:10" s="9" customFormat="1" ht="18.75" x14ac:dyDescent="0.3">
      <c r="A17" s="6"/>
      <c r="B17" s="14"/>
      <c r="C17" s="14"/>
      <c r="D17" s="14"/>
      <c r="G17" s="14"/>
    </row>
    <row r="18" spans="1:10" s="9" customFormat="1" ht="18.75" x14ac:dyDescent="0.3">
      <c r="A18" s="6"/>
      <c r="B18" s="34" t="s">
        <v>5</v>
      </c>
      <c r="C18" s="34"/>
      <c r="D18" s="34"/>
      <c r="G18" s="34" t="s">
        <v>10</v>
      </c>
      <c r="H18" s="34"/>
    </row>
    <row r="20" spans="1:10" s="20" customFormat="1" ht="18.75" customHeight="1" x14ac:dyDescent="0.3">
      <c r="A20" s="19"/>
      <c r="B20" s="41" t="s">
        <v>14</v>
      </c>
      <c r="C20" s="41"/>
      <c r="D20" s="41"/>
      <c r="E20" s="42"/>
      <c r="F20" s="43"/>
      <c r="G20" s="44" t="s">
        <v>14</v>
      </c>
      <c r="H20" s="44"/>
      <c r="I20" s="17"/>
      <c r="J20" s="45"/>
    </row>
    <row r="21" spans="1:10" s="18" customFormat="1" ht="20.25" customHeight="1" x14ac:dyDescent="0.25">
      <c r="B21" s="46" t="s">
        <v>15</v>
      </c>
      <c r="C21" s="46"/>
      <c r="D21" s="46"/>
      <c r="E21" s="47"/>
      <c r="F21" s="43"/>
      <c r="G21" s="44" t="s">
        <v>16</v>
      </c>
      <c r="H21" s="44"/>
      <c r="I21" s="21"/>
      <c r="J21" s="48"/>
    </row>
    <row r="22" spans="1:10" s="18" customFormat="1" ht="18.75" x14ac:dyDescent="0.25">
      <c r="B22" s="49"/>
      <c r="C22" s="49"/>
      <c r="D22" s="47"/>
      <c r="E22" s="47"/>
      <c r="F22" s="47"/>
      <c r="G22" s="47"/>
      <c r="H22" s="47"/>
      <c r="I22" s="21"/>
      <c r="J22" s="48"/>
    </row>
    <row r="23" spans="1:10" s="18" customFormat="1" ht="15.75" customHeight="1" x14ac:dyDescent="0.25">
      <c r="B23" s="49"/>
      <c r="C23" s="49"/>
      <c r="D23" s="47"/>
      <c r="E23" s="47"/>
      <c r="F23" s="47"/>
      <c r="G23" s="47"/>
      <c r="H23" s="47"/>
      <c r="I23" s="21"/>
      <c r="J23" s="48"/>
    </row>
    <row r="24" spans="1:10" s="18" customFormat="1" ht="78.75" customHeight="1" x14ac:dyDescent="0.25">
      <c r="B24" s="46" t="s">
        <v>32</v>
      </c>
      <c r="C24" s="46"/>
      <c r="D24" s="46"/>
      <c r="E24" s="47"/>
      <c r="F24" s="47"/>
      <c r="G24" s="47" t="s">
        <v>11</v>
      </c>
      <c r="H24" s="46" t="s">
        <v>32</v>
      </c>
      <c r="I24" s="46"/>
      <c r="J24" s="46"/>
    </row>
    <row r="25" spans="1:10" s="1" customFormat="1" x14ac:dyDescent="0.25">
      <c r="A25" s="2"/>
      <c r="B25" s="3"/>
      <c r="C25" s="3"/>
      <c r="I25" s="16"/>
      <c r="J25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4:D24"/>
    <mergeCell ref="B18:D18"/>
    <mergeCell ref="G18:H18"/>
    <mergeCell ref="A3:H3"/>
    <mergeCell ref="A13:D13"/>
    <mergeCell ref="A16:H16"/>
    <mergeCell ref="B20:D20"/>
    <mergeCell ref="G20:H20"/>
    <mergeCell ref="B21:D21"/>
    <mergeCell ref="G21:H21"/>
    <mergeCell ref="H24:J24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2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Половая Елена Михайловна</cp:lastModifiedBy>
  <cp:lastPrinted>2021-11-23T08:28:51Z</cp:lastPrinted>
  <dcterms:created xsi:type="dcterms:W3CDTF">2010-08-26T13:12:24Z</dcterms:created>
  <dcterms:modified xsi:type="dcterms:W3CDTF">2021-11-23T08:28:54Z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